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do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<sst xmlns="http://schemas.openxmlformats.org/spreadsheetml/2006/main" count="12" uniqueCount="12">
  <si>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INPUTS</t>
  </si>
  <si>
    <t xml:space="preserve">Costo actual del cliente (USD/año)</t>
  </si>
  <si>
    <t xml:space="preserve">Costo con tu solución (USD/año)</t>
  </si>
  <si>
    <t xml:space="preserve">Ingresos adicionales habilitados (USD/año)</t>
  </si>
  <si>
    <t xml:space="preserve">Inversión del cliente en tu producto (USD)</t>
  </si>
  <si>
    <t xml:space="preserve">OUTPUTS</t>
  </si>
  <si>
    <t xml:space="preserve">Ahorro absoluto</t>
  </si>
  <si>
    <t xml:space="preserve">Ahorro %</t>
  </si>
  <si>
    <t xml:space="preserve">Ingresos netos adicionales</t>
  </si>
  <si>
    <t xml:space="preserve">Valor total creado</t>
  </si>
  <si>
    <t xml:space="preserve">ROI del cliente (%)</t>
  </si>
  <si>
    <t xml:space="preserve">Payback (meses)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</si>
</sst>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.0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5"/>
    <col collapsed="false" customWidth="true" hidden="false" outlineLevel="0" max="2" min="2" style="1" width="20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  <c r="B2" s="4"/>
    </row>
    <row r="3" customFormat="false" ht="15" hidden="false" customHeight="false" outlineLevel="0" collapsed="false">
      <c r="A3" s="3" t="s">
        <v>2</v>
      </c>
      <c r="B3" s="4"/>
    </row>
    <row r="4" customFormat="false" ht="15" hidden="false" customHeight="false" outlineLevel="0" collapsed="false">
      <c r="A4" s="3" t="s">
        <v>3</v>
      </c>
      <c r="B4" s="4"/>
    </row>
    <row r="5" customFormat="false" ht="15" hidden="false" customHeight="false" outlineLevel="0" collapsed="false">
      <c r="A5" s="3" t="s">
        <v>4</v>
      </c>
      <c r="B5" s="4"/>
    </row>
    <row r="7" customFormat="false" ht="15" hidden="false" customHeight="false" outlineLevel="0" collapsed="false">
      <c r="A7" s="5" t="s">
        <v>5</v>
      </c>
    </row>
    <row r="8" customFormat="false" ht="15" hidden="false" customHeight="false" outlineLevel="0" collapsed="false">
      <c r="A8" s="6" t="s">
        <v>6</v>
      </c>
      <c r="B8" s="7" t="n">
        <f aca="false">B2-B3</f>
        <v>0</v>
      </c>
    </row>
    <row r="9" customFormat="false" ht="15" hidden="false" customHeight="false" outlineLevel="0" collapsed="false">
      <c r="A9" s="6" t="s">
        <v>7</v>
      </c>
      <c r="B9" s="8" t="e">
        <f aca="false">B7/B2</f>
        <v>#DIV/0!</v>
      </c>
    </row>
    <row r="10" customFormat="false" ht="15" hidden="false" customHeight="false" outlineLevel="0" collapsed="false">
      <c r="A10" s="6" t="s">
        <v>8</v>
      </c>
      <c r="B10" s="7" t="n">
        <f aca="false">B4</f>
        <v>0</v>
      </c>
    </row>
    <row r="11" customFormat="false" ht="15" hidden="false" customHeight="false" outlineLevel="0" collapsed="false">
      <c r="A11" s="6" t="s">
        <v>9</v>
      </c>
      <c r="B11" s="7" t="e">
        <f aca="false">B7+B9</f>
        <v>#DIV/0!</v>
      </c>
    </row>
    <row r="12" customFormat="false" ht="15" hidden="false" customHeight="false" outlineLevel="0" collapsed="false">
      <c r="A12" s="6" t="s">
        <v>10</v>
      </c>
      <c r="B12" s="8" t="e">
        <f aca="false">(B10/B5)</f>
        <v>#DIV/0!</v>
      </c>
    </row>
    <row r="13" customFormat="false" ht="15" hidden="false" customHeight="false" outlineLevel="0" collapsed="false">
      <c r="A13" s="6" t="s">
        <v>11</v>
      </c>
      <c r="B13" s="9" t="e">
        <f aca="false">B5/((B7+B9)/12)</f>
        <v>#DIV/0!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